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ON\Desktop\DID PSM\"/>
    </mc:Choice>
  </mc:AlternateContent>
  <bookViews>
    <workbookView xWindow="0" yWindow="0" windowWidth="13455" windowHeight="10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<sst xmlns="http://schemas.openxmlformats.org/spreadsheetml/2006/main" count="33" uniqueCount="33">
  <si>
    <t>Wave 1</t>
    <phoneticPr fontId="1" type="noConversion"/>
  </si>
  <si>
    <t>Wave 2</t>
    <phoneticPr fontId="1" type="noConversion"/>
  </si>
  <si>
    <t>Wave 3</t>
  </si>
  <si>
    <t>Wave 4</t>
  </si>
  <si>
    <t>Wave 5</t>
  </si>
  <si>
    <t>Wave 6</t>
  </si>
  <si>
    <t>Wave 7</t>
  </si>
  <si>
    <t>Wave 8</t>
  </si>
  <si>
    <t>Asthma</t>
    <phoneticPr fontId="1" type="noConversion"/>
  </si>
  <si>
    <t>Arthritis</t>
    <phoneticPr fontId="1" type="noConversion"/>
  </si>
  <si>
    <t>Congestive Heart Failure</t>
    <phoneticPr fontId="1" type="noConversion"/>
  </si>
  <si>
    <t>Coronary Heart Disease</t>
    <phoneticPr fontId="1" type="noConversion"/>
  </si>
  <si>
    <t>Angina</t>
    <phoneticPr fontId="1" type="noConversion"/>
  </si>
  <si>
    <t>Heart Attack/Myocardial Infarction</t>
    <phoneticPr fontId="1" type="noConversion"/>
  </si>
  <si>
    <t>Stroke</t>
    <phoneticPr fontId="1" type="noConversion"/>
  </si>
  <si>
    <t>Empohysema</t>
    <phoneticPr fontId="1" type="noConversion"/>
  </si>
  <si>
    <t>Chronic Bronchitis</t>
    <phoneticPr fontId="1" type="noConversion"/>
  </si>
  <si>
    <t>COPD(Chronic Obstructive ~)</t>
    <phoneticPr fontId="1" type="noConversion"/>
  </si>
  <si>
    <t>Hypothyroidism/Under-Active Thyroid</t>
    <phoneticPr fontId="1" type="noConversion"/>
  </si>
  <si>
    <t>Any kind of Liver Condition</t>
    <phoneticPr fontId="1" type="noConversion"/>
  </si>
  <si>
    <t>Cancer/Malignancy</t>
    <phoneticPr fontId="1" type="noConversion"/>
  </si>
  <si>
    <t>Diabetes</t>
    <phoneticPr fontId="1" type="noConversion"/>
  </si>
  <si>
    <t>Epilepsy</t>
    <phoneticPr fontId="1" type="noConversion"/>
  </si>
  <si>
    <t>High Blood Pressure/Hypertension</t>
    <phoneticPr fontId="1" type="noConversion"/>
  </si>
  <si>
    <t>Emotional/Nervous/Psychiatric Problem</t>
    <phoneticPr fontId="1" type="noConversion"/>
  </si>
  <si>
    <t>Multiple Sclerosis</t>
    <phoneticPr fontId="1" type="noConversion"/>
  </si>
  <si>
    <t>Chronic Kidney Disease</t>
    <phoneticPr fontId="1" type="noConversion"/>
  </si>
  <si>
    <t>Brain/Nerves Condition</t>
    <phoneticPr fontId="1" type="noConversion"/>
  </si>
  <si>
    <t>Very Overweight (BMI 40+)</t>
    <phoneticPr fontId="1" type="noConversion"/>
  </si>
  <si>
    <t>Other</t>
    <phoneticPr fontId="1" type="noConversion"/>
  </si>
  <si>
    <t>None</t>
    <phoneticPr fontId="1" type="noConversion"/>
  </si>
  <si>
    <t>Mentioned(=1)</t>
    <phoneticPr fontId="1" type="noConversion"/>
  </si>
  <si>
    <t>Sum of Health Cond.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</si>
</sst>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i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2" fillId="0" borderId="0" xfId="0" applyFont="1">
      <alignment vertical="center"/>
    </xf>
    <xf numFmtId="10" fontId="2" fillId="0" borderId="0" xfId="0" applyNumberFormat="1" applyFont="1">
      <alignment vertical="center"/>
    </xf>
    <xf numFmtId="0" fontId="3" fillId="0" borderId="0" xfId="0" applyFont="1">
      <alignment vertical="center"/>
    </xf>
    <xf numFmtId="9" fontId="0" fillId="0" borderId="0" xfId="0" applyNumberFormat="1">
      <alignment vertical="center"/>
    </xf>
    <xf numFmtId="10" fontId="4" fillId="0" borderId="0" xfId="0" applyNumberFormat="1" applyFont="1">
      <alignment vertical="center"/>
    </xf>
    <xf numFmtId="10" fontId="5" fillId="0" borderId="0" xfId="0" applyNumberFormat="1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H32" sqref="H32"/>
    </sheetView>
  </sheetViews>
  <sheetFormatPr defaultRowHeight="16.5" x14ac:dyDescent="0.3"/>
  <cols>
    <col min="1" max="1" width="21.625" customWidth="1"/>
  </cols>
  <sheetData>
    <row r="1" spans="1:9" x14ac:dyDescent="0.3">
      <c r="A1" s="4" t="s">
        <v>31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3">
      <c r="A2" t="s">
        <v>8</v>
      </c>
      <c r="B2" s="1">
        <v>0.13519999999999999</v>
      </c>
      <c r="C2" s="1">
        <v>1.37E-2</v>
      </c>
      <c r="D2" s="1">
        <v>6.0000000000000001E-3</v>
      </c>
      <c r="E2" s="1">
        <v>0.13789999999999999</v>
      </c>
      <c r="F2" s="1">
        <v>0.13150000000000001</v>
      </c>
      <c r="G2" s="1">
        <v>0.13159999999999999</v>
      </c>
      <c r="H2" s="1">
        <v>0.13289999999999999</v>
      </c>
      <c r="I2" s="1">
        <v>0.1353</v>
      </c>
    </row>
    <row r="3" spans="1:9" x14ac:dyDescent="0.3">
      <c r="A3" t="s">
        <v>9</v>
      </c>
      <c r="B3" s="1">
        <v>0.1115</v>
      </c>
      <c r="C3" s="1">
        <v>1.0800000000000001E-2</v>
      </c>
      <c r="D3" s="1">
        <v>3.2000000000000002E-3</v>
      </c>
      <c r="E3" s="1">
        <v>0.11459999999999999</v>
      </c>
      <c r="F3" s="1">
        <v>0.14349999999999999</v>
      </c>
      <c r="G3" s="1">
        <v>0.15060000000000001</v>
      </c>
      <c r="H3" s="1">
        <v>0.156</v>
      </c>
      <c r="I3" s="1">
        <v>0.1535</v>
      </c>
    </row>
    <row r="4" spans="1:9" x14ac:dyDescent="0.3">
      <c r="A4" t="s">
        <v>10</v>
      </c>
      <c r="B4" s="1">
        <v>4.1999999999999997E-3</v>
      </c>
      <c r="C4" s="1">
        <v>6.9999999999999999E-4</v>
      </c>
      <c r="D4" s="1">
        <v>1E-4</v>
      </c>
      <c r="E4" s="1">
        <v>3.8999999999999998E-3</v>
      </c>
      <c r="F4" s="1">
        <v>6.4000000000000003E-3</v>
      </c>
      <c r="G4" s="1">
        <v>6.7000000000000002E-3</v>
      </c>
      <c r="H4" s="1">
        <v>7.0000000000000001E-3</v>
      </c>
      <c r="I4" s="1">
        <v>7.1999999999999998E-3</v>
      </c>
    </row>
    <row r="5" spans="1:9" x14ac:dyDescent="0.3">
      <c r="A5" t="s">
        <v>11</v>
      </c>
      <c r="B5" s="1">
        <v>1.5800000000000002E-2</v>
      </c>
      <c r="C5" s="1">
        <v>1.4E-3</v>
      </c>
      <c r="D5" s="1">
        <v>4.0000000000000002E-4</v>
      </c>
      <c r="E5" s="1">
        <v>1.55E-2</v>
      </c>
      <c r="F5" s="1">
        <v>2.06E-2</v>
      </c>
      <c r="G5" s="1">
        <v>2.24E-2</v>
      </c>
      <c r="H5" s="1">
        <v>2.2800000000000001E-2</v>
      </c>
      <c r="I5" s="1">
        <v>2.29E-2</v>
      </c>
    </row>
    <row r="6" spans="1:9" x14ac:dyDescent="0.3">
      <c r="A6" t="s">
        <v>12</v>
      </c>
      <c r="B6" s="1">
        <v>1.37E-2</v>
      </c>
      <c r="C6" s="1">
        <v>1.1999999999999999E-3</v>
      </c>
      <c r="D6" s="1">
        <v>2.0000000000000001E-4</v>
      </c>
      <c r="E6" s="1">
        <v>1.17E-2</v>
      </c>
      <c r="F6" s="1">
        <v>1.66E-2</v>
      </c>
      <c r="G6" s="1">
        <v>1.77E-2</v>
      </c>
      <c r="H6" s="1">
        <v>1.9E-2</v>
      </c>
      <c r="I6" s="1">
        <v>1.7899999999999999E-2</v>
      </c>
    </row>
    <row r="7" spans="1:9" x14ac:dyDescent="0.3">
      <c r="A7" t="s">
        <v>13</v>
      </c>
      <c r="B7" s="1">
        <v>1.6E-2</v>
      </c>
      <c r="C7" s="1">
        <v>1.6000000000000001E-3</v>
      </c>
      <c r="D7" s="1">
        <v>4.0000000000000002E-4</v>
      </c>
      <c r="E7" s="1">
        <v>1.7500000000000002E-2</v>
      </c>
      <c r="F7" s="1">
        <v>0.02</v>
      </c>
      <c r="G7" s="1">
        <v>2.12E-2</v>
      </c>
      <c r="H7" s="1">
        <v>2.06E-2</v>
      </c>
      <c r="I7" s="1">
        <v>1.9900000000000001E-2</v>
      </c>
    </row>
    <row r="8" spans="1:9" x14ac:dyDescent="0.3">
      <c r="A8" t="s">
        <v>14</v>
      </c>
      <c r="B8" s="1">
        <v>1.29E-2</v>
      </c>
      <c r="C8" s="1">
        <v>1.2999999999999999E-3</v>
      </c>
      <c r="D8" s="1">
        <v>5.0000000000000001E-4</v>
      </c>
      <c r="E8" s="1">
        <v>9.7000000000000003E-3</v>
      </c>
      <c r="F8" s="1">
        <v>1.6400000000000001E-2</v>
      </c>
      <c r="G8" s="1">
        <v>1.72E-2</v>
      </c>
      <c r="H8" s="1">
        <v>1.7500000000000002E-2</v>
      </c>
      <c r="I8" s="1">
        <v>1.7299999999999999E-2</v>
      </c>
    </row>
    <row r="9" spans="1:9" x14ac:dyDescent="0.3">
      <c r="A9" t="s">
        <v>15</v>
      </c>
      <c r="B9" s="1">
        <v>2.8E-3</v>
      </c>
      <c r="C9" s="1">
        <v>2.9999999999999997E-4</v>
      </c>
      <c r="D9" s="1">
        <v>2.9999999999999997E-4</v>
      </c>
      <c r="E9" s="1">
        <v>7.7999999999999996E-3</v>
      </c>
      <c r="F9" s="1">
        <v>3.8E-3</v>
      </c>
      <c r="G9" s="1">
        <v>3.8999999999999998E-3</v>
      </c>
      <c r="H9" s="1">
        <v>3.8E-3</v>
      </c>
      <c r="I9" s="1">
        <v>4.3E-3</v>
      </c>
    </row>
    <row r="10" spans="1:9" x14ac:dyDescent="0.3">
      <c r="A10" t="s">
        <v>16</v>
      </c>
      <c r="B10" s="1">
        <v>3.3999999999999998E-3</v>
      </c>
      <c r="C10" s="1">
        <v>6.9999999999999999E-4</v>
      </c>
      <c r="D10" s="1">
        <v>1E-4</v>
      </c>
      <c r="E10" s="5">
        <v>0</v>
      </c>
      <c r="F10" s="6">
        <v>4.1999999999999997E-3</v>
      </c>
      <c r="G10" s="1">
        <v>4.1000000000000003E-3</v>
      </c>
      <c r="H10" s="6">
        <v>4.7000000000000002E-3</v>
      </c>
      <c r="I10" s="1">
        <v>4.5999999999999999E-3</v>
      </c>
    </row>
    <row r="11" spans="1:9" x14ac:dyDescent="0.3">
      <c r="A11" t="s">
        <v>17</v>
      </c>
      <c r="B11" s="1">
        <v>1.95E-2</v>
      </c>
      <c r="C11" s="1">
        <v>2.5999999999999999E-3</v>
      </c>
      <c r="D11" s="1">
        <v>5.9999999999999995E-4</v>
      </c>
      <c r="E11" s="1">
        <v>3.5000000000000003E-2</v>
      </c>
      <c r="F11" s="6">
        <v>2.2800000000000001E-2</v>
      </c>
      <c r="G11" s="6">
        <v>2.4299999999999999E-2</v>
      </c>
      <c r="H11" s="1">
        <v>2.5399999999999999E-2</v>
      </c>
      <c r="I11" s="1">
        <v>2.4199999999999999E-2</v>
      </c>
    </row>
    <row r="12" spans="1:9" x14ac:dyDescent="0.3">
      <c r="A12" t="s">
        <v>18</v>
      </c>
      <c r="B12" s="1">
        <v>4.1200000000000001E-2</v>
      </c>
      <c r="C12" s="1">
        <v>4.0000000000000001E-3</v>
      </c>
      <c r="D12" s="1">
        <v>1E-3</v>
      </c>
      <c r="E12" s="1">
        <v>2.1399999999999999E-2</v>
      </c>
      <c r="F12" s="6">
        <v>5.2699999999999997E-2</v>
      </c>
      <c r="G12" s="1">
        <v>5.4199999999999998E-2</v>
      </c>
      <c r="H12" s="6">
        <v>5.5599999999999997E-2</v>
      </c>
      <c r="I12" s="1">
        <v>5.4199999999999998E-2</v>
      </c>
    </row>
    <row r="13" spans="1:9" x14ac:dyDescent="0.3">
      <c r="A13" t="s">
        <v>19</v>
      </c>
      <c r="B13" s="1">
        <v>1.0500000000000001E-2</v>
      </c>
      <c r="C13" s="1">
        <v>6.9999999999999999E-4</v>
      </c>
      <c r="D13" s="1">
        <v>5.9999999999999995E-4</v>
      </c>
      <c r="E13" s="1">
        <v>1.9E-3</v>
      </c>
      <c r="F13" s="1">
        <v>1.41E-2</v>
      </c>
      <c r="G13" s="1">
        <v>1.4500000000000001E-2</v>
      </c>
      <c r="H13" s="1">
        <v>1.6299999999999999E-2</v>
      </c>
      <c r="I13" s="1">
        <v>1.61E-2</v>
      </c>
    </row>
    <row r="14" spans="1:9" x14ac:dyDescent="0.3">
      <c r="A14" t="s">
        <v>20</v>
      </c>
      <c r="B14" s="1">
        <v>4.3499999999999997E-2</v>
      </c>
      <c r="C14" s="1">
        <v>3.5000000000000001E-3</v>
      </c>
      <c r="D14" s="1">
        <v>8.9999999999999998E-4</v>
      </c>
      <c r="E14" s="1">
        <v>3.5000000000000003E-2</v>
      </c>
      <c r="F14" s="1">
        <v>5.1299999999999998E-2</v>
      </c>
      <c r="G14" s="1">
        <v>5.2900000000000003E-2</v>
      </c>
      <c r="H14" s="1">
        <v>5.4300000000000001E-2</v>
      </c>
      <c r="I14" s="1">
        <v>5.2400000000000002E-2</v>
      </c>
    </row>
    <row r="15" spans="1:9" x14ac:dyDescent="0.3">
      <c r="A15" t="s">
        <v>21</v>
      </c>
      <c r="B15" s="1">
        <v>6.6199999999999995E-2</v>
      </c>
      <c r="C15" s="1">
        <v>8.6999999999999994E-3</v>
      </c>
      <c r="D15" s="1">
        <v>2.3E-3</v>
      </c>
      <c r="E15" s="1">
        <v>6.6000000000000003E-2</v>
      </c>
      <c r="F15" s="1">
        <v>7.5399999999999995E-2</v>
      </c>
      <c r="G15" s="1">
        <v>7.8E-2</v>
      </c>
      <c r="H15" s="1">
        <v>7.8200000000000006E-2</v>
      </c>
      <c r="I15" s="1">
        <v>7.5899999999999995E-2</v>
      </c>
    </row>
    <row r="16" spans="1:9" x14ac:dyDescent="0.3">
      <c r="A16" t="s">
        <v>22</v>
      </c>
      <c r="B16" s="1">
        <v>8.6E-3</v>
      </c>
      <c r="C16" s="1">
        <v>6.9999999999999999E-4</v>
      </c>
      <c r="D16" s="1">
        <v>5.0000000000000001E-4</v>
      </c>
      <c r="E16" s="1">
        <v>1.17E-2</v>
      </c>
      <c r="F16" s="1">
        <v>8.3999999999999995E-3</v>
      </c>
      <c r="G16" s="1">
        <v>8.0999999999999996E-3</v>
      </c>
      <c r="H16" s="1">
        <v>8.9999999999999993E-3</v>
      </c>
      <c r="I16" s="1">
        <v>9.1999999999999998E-3</v>
      </c>
    </row>
    <row r="17" spans="1:9" x14ac:dyDescent="0.3">
      <c r="A17" t="s">
        <v>23</v>
      </c>
      <c r="B17" s="1">
        <v>0.1643</v>
      </c>
      <c r="C17" s="1">
        <v>1.5800000000000002E-2</v>
      </c>
      <c r="D17" s="1">
        <v>5.0000000000000001E-3</v>
      </c>
      <c r="E17" s="1">
        <v>0.12429999999999999</v>
      </c>
      <c r="F17" s="1">
        <v>0.19719999999999999</v>
      </c>
      <c r="G17" s="1">
        <v>0.20349999999999999</v>
      </c>
      <c r="H17" s="1">
        <v>0.20569999999999999</v>
      </c>
      <c r="I17" s="1">
        <v>0.20030000000000001</v>
      </c>
    </row>
    <row r="18" spans="1:9" x14ac:dyDescent="0.3">
      <c r="A18" t="s">
        <v>24</v>
      </c>
      <c r="B18" s="1">
        <v>5.6000000000000001E-2</v>
      </c>
      <c r="C18" s="1">
        <v>4.4999999999999997E-3</v>
      </c>
      <c r="D18" s="1">
        <v>1.9E-3</v>
      </c>
      <c r="E18" s="1">
        <v>5.8299999999999998E-2</v>
      </c>
      <c r="F18" s="6">
        <v>6.3500000000000001E-2</v>
      </c>
      <c r="G18" s="6">
        <v>6.5000000000000002E-2</v>
      </c>
      <c r="H18" s="1">
        <v>6.8699999999999997E-2</v>
      </c>
      <c r="I18" s="1">
        <v>6.9599999999999995E-2</v>
      </c>
    </row>
    <row r="19" spans="1:9" x14ac:dyDescent="0.3">
      <c r="A19" t="s">
        <v>25</v>
      </c>
      <c r="B19" s="1">
        <v>3.3999999999999998E-3</v>
      </c>
      <c r="C19" s="1">
        <v>4.0000000000000002E-4</v>
      </c>
      <c r="D19" s="5">
        <v>0</v>
      </c>
      <c r="E19" s="5">
        <v>0</v>
      </c>
      <c r="F19" s="6">
        <v>3.8E-3</v>
      </c>
      <c r="G19" s="6">
        <v>3.8999999999999998E-3</v>
      </c>
      <c r="H19" s="1">
        <v>3.3E-3</v>
      </c>
      <c r="I19" s="1">
        <v>3.5999999999999999E-3</v>
      </c>
    </row>
    <row r="20" spans="1:9" x14ac:dyDescent="0.3">
      <c r="A20" t="s">
        <v>26</v>
      </c>
      <c r="B20" s="1">
        <v>7.4000000000000003E-3</v>
      </c>
      <c r="C20" s="1">
        <v>5.9999999999999995E-4</v>
      </c>
      <c r="D20" s="1">
        <v>4.0000000000000002E-4</v>
      </c>
      <c r="E20" s="1">
        <v>5.7999999999999996E-3</v>
      </c>
      <c r="F20" s="6">
        <v>9.4999999999999998E-3</v>
      </c>
      <c r="G20" s="6">
        <v>9.4999999999999998E-3</v>
      </c>
      <c r="H20" s="1">
        <v>9.7000000000000003E-3</v>
      </c>
      <c r="I20" s="1">
        <v>9.7000000000000003E-3</v>
      </c>
    </row>
    <row r="21" spans="1:9" x14ac:dyDescent="0.3">
      <c r="A21" t="s">
        <v>27</v>
      </c>
      <c r="B21" s="1">
        <v>6.0000000000000001E-3</v>
      </c>
      <c r="C21" s="1">
        <v>6.9999999999999999E-4</v>
      </c>
      <c r="D21" s="1">
        <v>2.9999999999999997E-4</v>
      </c>
      <c r="E21" s="1">
        <v>1.17E-2</v>
      </c>
      <c r="F21" s="6">
        <v>7.9000000000000008E-3</v>
      </c>
      <c r="G21" s="7">
        <v>7.7000000000000002E-3</v>
      </c>
      <c r="H21" s="1">
        <v>8.3999999999999995E-3</v>
      </c>
      <c r="I21" s="1">
        <v>8.3999999999999995E-3</v>
      </c>
    </row>
    <row r="22" spans="1:9" x14ac:dyDescent="0.3">
      <c r="A22" t="s">
        <v>28</v>
      </c>
      <c r="B22" s="1">
        <v>3.5700000000000003E-2</v>
      </c>
      <c r="C22" s="1">
        <v>4.3E-3</v>
      </c>
      <c r="D22" s="1">
        <v>1.5E-3</v>
      </c>
      <c r="E22" s="1">
        <v>4.2700000000000002E-2</v>
      </c>
      <c r="F22" s="7">
        <v>4.7899999999999998E-2</v>
      </c>
      <c r="G22" s="1">
        <v>0.05</v>
      </c>
      <c r="H22" s="1">
        <v>5.2600000000000001E-2</v>
      </c>
      <c r="I22" s="1">
        <v>5.2999999999999999E-2</v>
      </c>
    </row>
    <row r="23" spans="1:9" x14ac:dyDescent="0.3">
      <c r="A23" t="s">
        <v>29</v>
      </c>
      <c r="B23" s="1">
        <v>7.4899999999999994E-2</v>
      </c>
      <c r="C23" s="1">
        <v>6.7999999999999996E-3</v>
      </c>
      <c r="D23" s="1">
        <v>2.5000000000000001E-3</v>
      </c>
      <c r="E23" s="1">
        <v>6.9900000000000004E-2</v>
      </c>
      <c r="F23" s="6">
        <v>0.1018</v>
      </c>
      <c r="G23" s="6">
        <v>0.10680000000000001</v>
      </c>
      <c r="H23" s="1">
        <v>0.1138</v>
      </c>
      <c r="I23" s="1">
        <v>0.1147</v>
      </c>
    </row>
    <row r="24" spans="1:9" x14ac:dyDescent="0.3">
      <c r="A24" s="2" t="s">
        <v>30</v>
      </c>
      <c r="B24" s="3">
        <v>0.503</v>
      </c>
      <c r="C24" s="3">
        <v>4.9000000000000002E-2</v>
      </c>
      <c r="D24" s="3">
        <v>2.2200000000000001E-2</v>
      </c>
      <c r="E24" s="3">
        <v>0.56120000000000003</v>
      </c>
      <c r="F24" s="3">
        <v>0.45889999999999997</v>
      </c>
      <c r="G24" s="3">
        <v>0.45</v>
      </c>
      <c r="H24" s="3">
        <v>0.43959999999999999</v>
      </c>
      <c r="I24" s="3">
        <v>0.44769999999999999</v>
      </c>
    </row>
    <row r="25" spans="1:9" x14ac:dyDescent="0.3">
      <c r="A25" s="2" t="s">
        <v>32</v>
      </c>
      <c r="B25" s="3">
        <f>SUM(B2:B23)</f>
        <v>0.8526999999999999</v>
      </c>
      <c r="C25" s="3">
        <f>SUM(C2:C23)</f>
        <v>8.500000000000002E-2</v>
      </c>
      <c r="D25" s="3">
        <f>SUM(D2:D23)</f>
        <v>2.87E-2</v>
      </c>
      <c r="E25" s="3">
        <f>SUM(E2:E23)</f>
        <v>0.80230000000000001</v>
      </c>
      <c r="F25" s="3">
        <f>SUM(F2:F23)</f>
        <v>1.0193000000000003</v>
      </c>
      <c r="G25" s="3">
        <f>SUM(G2:G23)</f>
        <v>1.0537999999999998</v>
      </c>
      <c r="H25" s="3">
        <f>SUM(H2:H23)</f>
        <v>1.0852999999999999</v>
      </c>
      <c r="I25" s="3">
        <f>SUM(I2:I23)</f>
        <v>1.0742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2022-01-18T00:22:24Z</dcterms:created>
  <dcterms:modified xsi:type="dcterms:W3CDTF">2022-01-18T02:58:46Z</dcterms:modified>
</cp:coreProperties>
</file>